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.tavakol\Desktop\مسابقات1404\ارسالی سازمان\"/>
    </mc:Choice>
  </mc:AlternateContent>
  <xr:revisionPtr revIDLastSave="0" documentId="13_ncr:1_{EBC7337F-9234-473C-960B-B3D24102F867}" xr6:coauthVersionLast="47" xr6:coauthVersionMax="47" xr10:uidLastSave="{00000000-0000-0000-0000-000000000000}"/>
  <bookViews>
    <workbookView xWindow="0" yWindow="0" windowWidth="28800" windowHeight="15600" tabRatio="755" activeTab="1" xr2:uid="{00000000-000D-0000-FFFF-FFFF00000000}"/>
  </bookViews>
  <sheets>
    <sheet name="  مسابقات ورزشی دانش آموزان" sheetId="11" r:id="rId1"/>
    <sheet name="مسابقات ورزشی کارکنان" sheetId="12" r:id="rId2"/>
  </sheets>
  <definedNames>
    <definedName name="_xlnm.Print_Area" localSheetId="0">'  مسابقات ورزشی دانش آموزان'!$A$1:$BQ$18</definedName>
  </definedNames>
  <calcPr calcId="191029"/>
</workbook>
</file>

<file path=xl/calcChain.xml><?xml version="1.0" encoding="utf-8"?>
<calcChain xmlns="http://schemas.openxmlformats.org/spreadsheetml/2006/main">
  <c r="M7" i="12" l="1"/>
  <c r="L7" i="12"/>
  <c r="N7" i="12" l="1"/>
  <c r="AJ10" i="11"/>
  <c r="B10" i="11"/>
  <c r="B11" i="11" l="1"/>
</calcChain>
</file>

<file path=xl/sharedStrings.xml><?xml version="1.0" encoding="utf-8"?>
<sst xmlns="http://schemas.openxmlformats.org/spreadsheetml/2006/main" count="169" uniqueCount="79">
  <si>
    <t>گروه</t>
  </si>
  <si>
    <t>با آسیب شنوایی</t>
  </si>
  <si>
    <t>سرپرست</t>
  </si>
  <si>
    <t>شطرنج</t>
  </si>
  <si>
    <t>تنیس روی میز</t>
  </si>
  <si>
    <t>فوتسال</t>
  </si>
  <si>
    <t xml:space="preserve"> با آسیب بینایی</t>
  </si>
  <si>
    <t xml:space="preserve"> فوتسال</t>
  </si>
  <si>
    <t xml:space="preserve">گلبال </t>
  </si>
  <si>
    <t xml:space="preserve">شطرنج </t>
  </si>
  <si>
    <t xml:space="preserve">تنیس روی میز </t>
  </si>
  <si>
    <t>بوچیا</t>
  </si>
  <si>
    <t xml:space="preserve"> سرپرست</t>
  </si>
  <si>
    <t xml:space="preserve">دو ومیدانی </t>
  </si>
  <si>
    <t xml:space="preserve">توجه : </t>
  </si>
  <si>
    <t>b1</t>
  </si>
  <si>
    <t>b2 , b3</t>
  </si>
  <si>
    <t>دستیار-همیار کلاس bc1, bc3</t>
  </si>
  <si>
    <t>ورزشکاربوچیا bc1</t>
  </si>
  <si>
    <t>ورزشکاربوچیا bc2</t>
  </si>
  <si>
    <t>ورزشکاربوچیا bc3</t>
  </si>
  <si>
    <t>ورزشکاربوچیا bc4</t>
  </si>
  <si>
    <t xml:space="preserve">رشته    </t>
  </si>
  <si>
    <t xml:space="preserve">دستیار - همیار ورزشی :در گروه آسیب جسمی حرکتی ،در رشته بوچیا ،  برای  هر شرکت کننده در کلاس  bc 1   و bc 3، یک نفر  دستیار-همیار تعلق می گیرد. </t>
  </si>
  <si>
    <t>پسر</t>
  </si>
  <si>
    <t>دختر</t>
  </si>
  <si>
    <t>جمع کل</t>
  </si>
  <si>
    <t>جمع  گروه</t>
  </si>
  <si>
    <t xml:space="preserve">با معلولیت جسمی حرکتی </t>
  </si>
  <si>
    <t>با کم توانی ذهنی</t>
  </si>
  <si>
    <t xml:space="preserve">  استان          تعداد شرکت کننده</t>
  </si>
  <si>
    <t xml:space="preserve">اعلام آمادگی استان    </t>
  </si>
  <si>
    <t>--</t>
  </si>
  <si>
    <t>آمادگی جسمانی*</t>
  </si>
  <si>
    <t>مربی **</t>
  </si>
  <si>
    <t>* از هر رده سنّی، حداکثر یک نفر معرفی گردد.</t>
  </si>
  <si>
    <t>مربی**</t>
  </si>
  <si>
    <t xml:space="preserve"> دو و میدانی سندرم داون</t>
  </si>
  <si>
    <t xml:space="preserve"> دستیار - همیار ورزشی باید آشنا به رشته بوچیا بوده و با بازیکن در زمین مسابقه تعامل کامل را داشته و در خارج از سالن مسابقات،ورزشکار را در سایر امور همراهی نماید .</t>
  </si>
  <si>
    <t>دو و میدانی</t>
  </si>
  <si>
    <t>دوومیدانی</t>
  </si>
  <si>
    <t>همراه دوندهb1</t>
  </si>
  <si>
    <t>همیارکلاسbc2,bc4</t>
  </si>
  <si>
    <t>همیار دو ومیدانی کلاس نشسته</t>
  </si>
  <si>
    <t>گویرانی</t>
  </si>
  <si>
    <t>* *به هر تیم گوی رانی،آمادگی جسمانی و تنیس روی میز، گلبال، شطرنج، بوچیا، دوومیدانی، فوتسال  یک نفر مربّی تعلق می گیرد.</t>
  </si>
  <si>
    <t>نشانگان داون (سندروم داون)</t>
  </si>
  <si>
    <t>همیار نشانگان داون (سندروم داون)</t>
  </si>
  <si>
    <t>محدوده سنی(دانش آموزان)</t>
  </si>
  <si>
    <t>همراه دونده- به ازای هر شرکت کننده در مسابقه دو و میدانی نابینایان کلاسb1 یک نفر دونده همراه که آشنا با قوانیین و مقررات مربوطه باشد تعلق خواهد گرفت.</t>
  </si>
  <si>
    <t>83/1/1الی88/12/29</t>
  </si>
  <si>
    <t>همیار شطرنج</t>
  </si>
  <si>
    <t xml:space="preserve">همیار نشانگان داون (سندروم داون) </t>
  </si>
  <si>
    <t>همیار ورزشی - همیار نشگان داون(سندرم داون): به ازای دو شرکت کننده کلاسbc4 , bc2 یک همیار ورزشی، به ازای سه ورزشکار  شرکت کننده در رشته شطرنج دو همیار و همچنین به ازای شرکت 3 ورزشکار و بیشتر شرکت کننده نشانگان داون(سندرم داون) یک همیار نشانگان داون(سندرم داون) تعلق خواهد گرفت.</t>
  </si>
  <si>
    <r>
      <rPr>
        <sz val="14"/>
        <rFont val="B Titr"/>
        <charset val="178"/>
      </rPr>
      <t xml:space="preserve">اعلام آمادگی استان </t>
    </r>
    <r>
      <rPr>
        <sz val="14"/>
        <color rgb="FFFFFF00"/>
        <rFont val="B Titr"/>
        <charset val="178"/>
      </rPr>
      <t xml:space="preserve"> </t>
    </r>
    <r>
      <rPr>
        <sz val="14"/>
        <rFont val="B Titr"/>
        <charset val="178"/>
      </rPr>
      <t xml:space="preserve"> ..................     در مسابقات ورزشی مرحله کشوری  دانش آموزان  استثنایی -  سال تحصیلی1404-1403</t>
    </r>
    <r>
      <rPr>
        <sz val="14"/>
        <color theme="1"/>
        <rFont val="B Titr"/>
        <charset val="178"/>
      </rPr>
      <t xml:space="preserve">  </t>
    </r>
  </si>
  <si>
    <t>پرتاب وزنه کلاس نشسته</t>
  </si>
  <si>
    <t>پرتاب وزنه کلاس ایستاده</t>
  </si>
  <si>
    <t xml:space="preserve">پرتاب کلاب </t>
  </si>
  <si>
    <t>پرتاب کلاب</t>
  </si>
  <si>
    <t>87/88/89/90</t>
  </si>
  <si>
    <t>84/1/1الی89/12/29</t>
  </si>
  <si>
    <t>841/1الی89/12/29</t>
  </si>
  <si>
    <t>84/1/1الی90/12/29</t>
  </si>
  <si>
    <t>81/1/1الی88/12/29</t>
  </si>
  <si>
    <t>رشته</t>
  </si>
  <si>
    <t>کارکنان (خانم)</t>
  </si>
  <si>
    <t>کارکنان (آقا)</t>
  </si>
  <si>
    <t>مربی/سرپرست</t>
  </si>
  <si>
    <t>کارکنان(خانم)</t>
  </si>
  <si>
    <t>جمع</t>
  </si>
  <si>
    <t xml:space="preserve">	برگزاری مسابقات مرحله کشوری در هر رشته، به شرط اعلام آمادگی حداقل 10 استان در آن رشته می‌باشد</t>
  </si>
  <si>
    <t>با معلولیت جسمی-حرکتی(ایستاده)</t>
  </si>
  <si>
    <t>غیر معلول</t>
  </si>
  <si>
    <t>رشته ورزشی تنیس روی میز برای کارکنان با معلولیت جسمی-حرکتی در کلاس ایستاده برگزار خواهد شد.</t>
  </si>
  <si>
    <t>استان در هر کاروان یک نفر را باید  به عنوان مربی/سرپرست معرفی نماید.</t>
  </si>
  <si>
    <r>
      <rPr>
        <sz val="12"/>
        <rFont val="B Titr"/>
        <charset val="178"/>
      </rPr>
      <t xml:space="preserve">اعلام آمادگی استان </t>
    </r>
    <r>
      <rPr>
        <sz val="12"/>
        <color rgb="FFFFFF00"/>
        <rFont val="B Titr"/>
        <charset val="178"/>
      </rPr>
      <t xml:space="preserve"> </t>
    </r>
    <r>
      <rPr>
        <sz val="12"/>
        <rFont val="B Titr"/>
        <charset val="178"/>
      </rPr>
      <t xml:space="preserve"> ..................     در مسابقات ورزشی مرحله کشوری کارکنان آموزش و پرورش استثنایی -  سال تحصیلی1404-1403</t>
    </r>
    <r>
      <rPr>
        <sz val="12"/>
        <color theme="1"/>
        <rFont val="B Titr"/>
        <charset val="178"/>
      </rPr>
      <t xml:space="preserve">  </t>
    </r>
  </si>
  <si>
    <t>رشته ورزشی شودان ویژه کارکنان با آسیب بینایی برگزار خواهد شد.</t>
  </si>
  <si>
    <r>
      <t>شودان</t>
    </r>
    <r>
      <rPr>
        <sz val="8"/>
        <color theme="1"/>
        <rFont val="B Titr"/>
        <charset val="178"/>
      </rPr>
      <t>(با آسیب بینایی)</t>
    </r>
  </si>
  <si>
    <t>در کاربرگ ها الزاماً تعداد افراد قید شده و از گذاشتن علامت تیک یا...خودداری گردد.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</si>
</sst>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B Zar"/>
      <family val="2"/>
      <charset val="178"/>
    </font>
    <font>
      <sz val="12"/>
      <color theme="1"/>
      <name val="B Mitra"/>
      <family val="2"/>
      <charset val="178"/>
    </font>
    <font>
      <sz val="8"/>
      <color theme="1"/>
      <name val="B Titr"/>
      <charset val="178"/>
    </font>
    <font>
      <sz val="10"/>
      <color theme="1"/>
      <name val="B Titr"/>
      <charset val="178"/>
    </font>
    <font>
      <sz val="14"/>
      <color theme="1"/>
      <name val="B Titr"/>
      <charset val="178"/>
    </font>
    <font>
      <b/>
      <sz val="8"/>
      <color theme="1"/>
      <name val="B Zar"/>
      <charset val="178"/>
    </font>
    <font>
      <sz val="11"/>
      <color theme="1"/>
      <name val="B Zar"/>
      <family val="2"/>
      <charset val="178"/>
    </font>
    <font>
      <sz val="14"/>
      <color rgb="FFFF0000"/>
      <name val="B Titr"/>
      <charset val="178"/>
    </font>
    <font>
      <sz val="14"/>
      <name val="B Titr"/>
      <charset val="178"/>
    </font>
    <font>
      <sz val="14"/>
      <color rgb="FFFFFF00"/>
      <name val="B Titr"/>
      <charset val="178"/>
    </font>
    <font>
      <b/>
      <sz val="9"/>
      <color theme="1"/>
      <name val="B Titr"/>
      <charset val="178"/>
    </font>
    <font>
      <b/>
      <sz val="10"/>
      <color theme="1"/>
      <name val="B Nazanin"/>
      <charset val="178"/>
    </font>
    <font>
      <b/>
      <sz val="8"/>
      <color theme="1"/>
      <name val="B Titr"/>
      <charset val="178"/>
    </font>
    <font>
      <sz val="14"/>
      <color theme="1"/>
      <name val="B Zar"/>
      <family val="2"/>
      <charset val="178"/>
    </font>
    <font>
      <sz val="12"/>
      <color theme="1"/>
      <name val="B Titr"/>
      <charset val="178"/>
    </font>
    <font>
      <b/>
      <sz val="14"/>
      <color theme="1"/>
      <name val="B Zar"/>
      <charset val="178"/>
    </font>
    <font>
      <b/>
      <sz val="12"/>
      <color theme="1"/>
      <name val="B Zar"/>
      <charset val="178"/>
    </font>
    <font>
      <sz val="12"/>
      <color theme="1"/>
      <name val="B Zar"/>
      <family val="2"/>
      <charset val="178"/>
    </font>
    <font>
      <sz val="12"/>
      <name val="B Titr"/>
      <charset val="178"/>
    </font>
    <font>
      <sz val="12"/>
      <color rgb="FFFFFF00"/>
      <name val="B Titr"/>
      <charset val="17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31">
    <xf numFmtId="0" fontId="0" fillId="0" borderId="0" xfId="0"/>
    <xf numFmtId="0" fontId="2" fillId="5" borderId="1" xfId="1" applyFont="1" applyFill="1" applyBorder="1" applyAlignment="1">
      <alignment horizontal="center" vertical="center" textRotation="90"/>
    </xf>
    <xf numFmtId="0" fontId="2" fillId="3" borderId="1" xfId="1" applyFont="1" applyFill="1" applyBorder="1" applyAlignment="1">
      <alignment vertical="center" textRotation="90"/>
    </xf>
    <xf numFmtId="0" fontId="0" fillId="0" borderId="0" xfId="0" applyAlignment="1">
      <alignment vertical="center"/>
    </xf>
    <xf numFmtId="0" fontId="10" fillId="0" borderId="1" xfId="0" applyFont="1" applyBorder="1"/>
    <xf numFmtId="0" fontId="2" fillId="3" borderId="1" xfId="1" applyFont="1" applyFill="1" applyBorder="1" applyAlignment="1">
      <alignment horizontal="center" vertical="center" textRotation="90"/>
    </xf>
    <xf numFmtId="0" fontId="10" fillId="0" borderId="1" xfId="1" applyFont="1" applyBorder="1" applyAlignment="1">
      <alignment vertical="center"/>
    </xf>
    <xf numFmtId="0" fontId="10" fillId="0" borderId="5" xfId="0" applyFont="1" applyBorder="1"/>
    <xf numFmtId="0" fontId="2" fillId="2" borderId="1" xfId="1" applyFont="1" applyFill="1" applyBorder="1" applyAlignment="1">
      <alignment horizontal="center" vertical="center" textRotation="90"/>
    </xf>
    <xf numFmtId="0" fontId="2" fillId="0" borderId="1" xfId="1" applyFont="1" applyBorder="1" applyAlignment="1">
      <alignment horizontal="center" vertical="center"/>
    </xf>
    <xf numFmtId="0" fontId="2" fillId="4" borderId="1" xfId="1" quotePrefix="1" applyFont="1" applyFill="1" applyBorder="1" applyAlignment="1">
      <alignment horizontal="center" vertical="center" textRotation="90"/>
    </xf>
    <xf numFmtId="0" fontId="2" fillId="3" borderId="1" xfId="1" quotePrefix="1" applyFont="1" applyFill="1" applyBorder="1" applyAlignment="1">
      <alignment horizontal="center" vertical="center" textRotation="90"/>
    </xf>
    <xf numFmtId="0" fontId="2" fillId="6" borderId="1" xfId="1" applyFont="1" applyFill="1" applyBorder="1" applyAlignment="1">
      <alignment horizontal="center" vertical="center" textRotation="90"/>
    </xf>
    <xf numFmtId="0" fontId="2" fillId="2" borderId="5" xfId="1" quotePrefix="1" applyFont="1" applyFill="1" applyBorder="1" applyAlignment="1">
      <alignment horizontal="center" vertical="center" textRotation="90"/>
    </xf>
    <xf numFmtId="0" fontId="2" fillId="2" borderId="10" xfId="1" quotePrefix="1" applyFont="1" applyFill="1" applyBorder="1" applyAlignment="1">
      <alignment horizontal="center" vertical="center" textRotation="90"/>
    </xf>
    <xf numFmtId="0" fontId="2" fillId="5" borderId="1" xfId="1" quotePrefix="1" applyFont="1" applyFill="1" applyBorder="1" applyAlignment="1">
      <alignment vertical="center" textRotation="90"/>
    </xf>
    <xf numFmtId="0" fontId="2" fillId="5" borderId="1" xfId="1" quotePrefix="1" applyFont="1" applyFill="1" applyBorder="1" applyAlignment="1">
      <alignment horizontal="center" vertical="center" textRotation="90"/>
    </xf>
    <xf numFmtId="0" fontId="2" fillId="2" borderId="1" xfId="1" quotePrefix="1" applyFont="1" applyFill="1" applyBorder="1" applyAlignment="1">
      <alignment horizontal="center" vertical="center" textRotation="90"/>
    </xf>
    <xf numFmtId="0" fontId="14" fillId="4" borderId="1" xfId="1" applyFont="1" applyFill="1" applyBorder="1" applyAlignment="1">
      <alignment horizontal="center" vertical="center" textRotation="90" readingOrder="2"/>
    </xf>
    <xf numFmtId="0" fontId="14" fillId="3" borderId="1" xfId="1" applyFont="1" applyFill="1" applyBorder="1" applyAlignment="1">
      <alignment horizontal="center" vertical="center" textRotation="90" readingOrder="2"/>
    </xf>
    <xf numFmtId="0" fontId="14" fillId="5" borderId="1" xfId="1" applyFont="1" applyFill="1" applyBorder="1" applyAlignment="1">
      <alignment horizontal="center" vertical="center" textRotation="90" readingOrder="2"/>
    </xf>
    <xf numFmtId="0" fontId="14" fillId="2" borderId="1" xfId="1" applyFont="1" applyFill="1" applyBorder="1" applyAlignment="1">
      <alignment horizontal="center" vertical="center" textRotation="90" readingOrder="2"/>
    </xf>
    <xf numFmtId="0" fontId="14" fillId="2" borderId="4" xfId="1" applyFont="1" applyFill="1" applyBorder="1" applyAlignment="1">
      <alignment horizontal="center" vertical="center" textRotation="90" readingOrder="2"/>
    </xf>
    <xf numFmtId="0" fontId="14" fillId="4" borderId="4" xfId="1" applyFont="1" applyFill="1" applyBorder="1" applyAlignment="1">
      <alignment horizontal="center" vertical="center" textRotation="90" readingOrder="2"/>
    </xf>
    <xf numFmtId="0" fontId="11" fillId="0" borderId="0" xfId="0" applyFont="1" applyAlignment="1">
      <alignment horizontal="right"/>
    </xf>
    <xf numFmtId="0" fontId="11" fillId="7" borderId="0" xfId="0" applyFont="1" applyFill="1" applyAlignment="1">
      <alignment horizontal="right" readingOrder="2"/>
    </xf>
    <xf numFmtId="0" fontId="11" fillId="0" borderId="0" xfId="0" applyFont="1" applyAlignment="1">
      <alignment horizontal="right" readingOrder="2"/>
    </xf>
    <xf numFmtId="0" fontId="2" fillId="4" borderId="1" xfId="1" applyFont="1" applyFill="1" applyBorder="1" applyAlignment="1">
      <alignment horizontal="center" vertical="center" readingOrder="2"/>
    </xf>
    <xf numFmtId="0" fontId="2" fillId="3" borderId="1" xfId="1" applyFont="1" applyFill="1" applyBorder="1" applyAlignment="1">
      <alignment horizontal="center" vertical="center" readingOrder="2"/>
    </xf>
    <xf numFmtId="0" fontId="2" fillId="5" borderId="1" xfId="1" applyFont="1" applyFill="1" applyBorder="1" applyAlignment="1">
      <alignment horizontal="center" vertical="center" readingOrder="2"/>
    </xf>
    <xf numFmtId="0" fontId="2" fillId="2" borderId="1" xfId="1" applyFont="1" applyFill="1" applyBorder="1" applyAlignment="1">
      <alignment horizontal="center" vertical="center" readingOrder="2"/>
    </xf>
    <xf numFmtId="0" fontId="2" fillId="2" borderId="4" xfId="1" applyFont="1" applyFill="1" applyBorder="1" applyAlignment="1">
      <alignment horizontal="center" vertical="center" readingOrder="2"/>
    </xf>
    <xf numFmtId="0" fontId="2" fillId="4" borderId="4" xfId="1" applyFont="1" applyFill="1" applyBorder="1" applyAlignment="1">
      <alignment horizontal="center" vertical="center" readingOrder="2"/>
    </xf>
    <xf numFmtId="0" fontId="12" fillId="5" borderId="5" xfId="0" applyFont="1" applyFill="1" applyBorder="1" applyAlignment="1">
      <alignment horizontal="center" vertical="center" textRotation="90"/>
    </xf>
    <xf numFmtId="0" fontId="7" fillId="0" borderId="1" xfId="0" applyFont="1" applyBorder="1" applyAlignment="1">
      <alignment vertical="center"/>
    </xf>
    <xf numFmtId="0" fontId="2" fillId="2" borderId="10" xfId="1" applyFont="1" applyFill="1" applyBorder="1" applyAlignment="1">
      <alignment horizontal="center" vertical="center" textRotation="90"/>
    </xf>
    <xf numFmtId="0" fontId="2" fillId="3" borderId="4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6" fillId="7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11" fillId="0" borderId="0" xfId="0" applyFont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 textRotation="90"/>
    </xf>
    <xf numFmtId="0" fontId="2" fillId="4" borderId="4" xfId="1" applyFont="1" applyFill="1" applyBorder="1" applyAlignment="1">
      <alignment horizontal="center" vertical="center" textRotation="90"/>
    </xf>
    <xf numFmtId="0" fontId="5" fillId="3" borderId="6" xfId="1" applyFont="1" applyFill="1" applyBorder="1" applyAlignment="1">
      <alignment horizontal="center" vertical="center" textRotation="3"/>
    </xf>
    <xf numFmtId="0" fontId="5" fillId="3" borderId="4" xfId="1" applyFont="1" applyFill="1" applyBorder="1" applyAlignment="1">
      <alignment horizontal="center" vertical="center" textRotation="3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 textRotation="90"/>
    </xf>
    <xf numFmtId="0" fontId="12" fillId="3" borderId="5" xfId="1" applyFont="1" applyFill="1" applyBorder="1" applyAlignment="1">
      <alignment horizontal="center" vertical="center" textRotation="90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2" fillId="5" borderId="6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4" xfId="1" applyFont="1" applyFill="1" applyBorder="1" applyAlignment="1">
      <alignment horizontal="center" vertical="center"/>
    </xf>
    <xf numFmtId="0" fontId="2" fillId="5" borderId="6" xfId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textRotation="90"/>
    </xf>
    <xf numFmtId="0" fontId="2" fillId="2" borderId="5" xfId="1" applyFont="1" applyFill="1" applyBorder="1" applyAlignment="1">
      <alignment horizontal="center" vertical="center" textRotation="90"/>
    </xf>
    <xf numFmtId="0" fontId="2" fillId="2" borderId="1" xfId="1" applyFont="1" applyFill="1" applyBorder="1" applyAlignment="1">
      <alignment horizontal="center" vertical="center" textRotation="90"/>
    </xf>
    <xf numFmtId="0" fontId="2" fillId="2" borderId="6" xfId="1" applyFont="1" applyFill="1" applyBorder="1" applyAlignment="1">
      <alignment horizontal="center" vertical="center" textRotation="90"/>
    </xf>
    <xf numFmtId="0" fontId="2" fillId="2" borderId="4" xfId="1" applyFont="1" applyFill="1" applyBorder="1" applyAlignment="1">
      <alignment horizontal="center" vertical="center" textRotation="90"/>
    </xf>
    <xf numFmtId="0" fontId="2" fillId="2" borderId="2" xfId="1" applyFont="1" applyFill="1" applyBorder="1" applyAlignment="1">
      <alignment horizontal="center" vertical="center" textRotation="90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 textRotation="90"/>
    </xf>
    <xf numFmtId="0" fontId="2" fillId="3" borderId="1" xfId="1" applyFont="1" applyFill="1" applyBorder="1" applyAlignment="1">
      <alignment horizontal="center" vertical="center" textRotation="90"/>
    </xf>
    <xf numFmtId="0" fontId="2" fillId="3" borderId="1" xfId="1" applyFont="1" applyFill="1" applyBorder="1" applyAlignment="1">
      <alignment horizontal="center" vertical="center" textRotation="91"/>
    </xf>
    <xf numFmtId="0" fontId="3" fillId="4" borderId="4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 textRotation="90"/>
    </xf>
    <xf numFmtId="0" fontId="2" fillId="4" borderId="5" xfId="1" applyFont="1" applyFill="1" applyBorder="1" applyAlignment="1">
      <alignment horizontal="center" vertical="center" textRotation="90"/>
    </xf>
    <xf numFmtId="0" fontId="5" fillId="3" borderId="1" xfId="1" applyFont="1" applyFill="1" applyBorder="1" applyAlignment="1">
      <alignment horizontal="center" vertical="center" textRotation="3"/>
    </xf>
    <xf numFmtId="0" fontId="2" fillId="5" borderId="2" xfId="1" applyFont="1" applyFill="1" applyBorder="1" applyAlignment="1">
      <alignment horizontal="center" vertical="center" textRotation="90"/>
    </xf>
    <xf numFmtId="0" fontId="2" fillId="5" borderId="5" xfId="1" applyFont="1" applyFill="1" applyBorder="1" applyAlignment="1">
      <alignment horizontal="center" vertical="center" textRotation="90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" fillId="4" borderId="1" xfId="1" applyFont="1" applyFill="1" applyBorder="1" applyAlignment="1">
      <alignment horizontal="center" vertical="center" textRotation="90"/>
    </xf>
    <xf numFmtId="0" fontId="2" fillId="8" borderId="6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8" borderId="4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textRotation="90"/>
    </xf>
    <xf numFmtId="0" fontId="12" fillId="5" borderId="5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 textRotation="90"/>
    </xf>
    <xf numFmtId="0" fontId="5" fillId="5" borderId="5" xfId="1" applyFont="1" applyFill="1" applyBorder="1" applyAlignment="1">
      <alignment horizontal="center" vertical="center" textRotation="90"/>
    </xf>
    <xf numFmtId="0" fontId="11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 readingOrder="2"/>
    </xf>
    <xf numFmtId="0" fontId="11" fillId="7" borderId="11" xfId="0" applyFont="1" applyFill="1" applyBorder="1" applyAlignment="1">
      <alignment horizontal="right" readingOrder="2"/>
    </xf>
    <xf numFmtId="0" fontId="11" fillId="7" borderId="12" xfId="0" applyFont="1" applyFill="1" applyBorder="1" applyAlignment="1">
      <alignment horizontal="right" readingOrder="2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 textRotation="90"/>
    </xf>
    <xf numFmtId="0" fontId="2" fillId="11" borderId="1" xfId="0" applyFont="1" applyFill="1" applyBorder="1" applyAlignment="1">
      <alignment horizontal="center" vertical="center" textRotation="90"/>
    </xf>
    <xf numFmtId="0" fontId="2" fillId="11" borderId="1" xfId="0" applyFont="1" applyFill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3" fillId="11" borderId="2" xfId="0" applyFont="1" applyFill="1" applyBorder="1" applyAlignment="1">
      <alignment horizontal="center" vertical="center" textRotation="90"/>
    </xf>
    <xf numFmtId="0" fontId="3" fillId="11" borderId="3" xfId="0" applyFont="1" applyFill="1" applyBorder="1" applyAlignment="1">
      <alignment horizontal="center" vertical="center" textRotation="90"/>
    </xf>
    <xf numFmtId="0" fontId="3" fillId="11" borderId="5" xfId="0" applyFont="1" applyFill="1" applyBorder="1" applyAlignment="1">
      <alignment horizontal="center" vertical="center" textRotation="90"/>
    </xf>
    <xf numFmtId="0" fontId="3" fillId="11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textRotation="90"/>
    </xf>
    <xf numFmtId="0" fontId="2" fillId="11" borderId="2" xfId="0" applyFont="1" applyFill="1" applyBorder="1" applyAlignment="1">
      <alignment horizontal="center" vertical="center" textRotation="90"/>
    </xf>
    <xf numFmtId="0" fontId="2" fillId="11" borderId="5" xfId="0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E4FFC9"/>
      <color rgb="FFCCFF99"/>
      <color rgb="FFFFE7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105833</xdr:rowOff>
    </xdr:from>
    <xdr:to>
      <xdr:col>0</xdr:col>
      <xdr:colOff>931333</xdr:colOff>
      <xdr:row>7</xdr:row>
      <xdr:rowOff>444500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8727731042" y="3096683"/>
          <a:ext cx="658283" cy="3386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74573</xdr:colOff>
      <xdr:row>5</xdr:row>
      <xdr:rowOff>28304</xdr:rowOff>
    </xdr:from>
    <xdr:to>
      <xdr:col>0</xdr:col>
      <xdr:colOff>642384</xdr:colOff>
      <xdr:row>5</xdr:row>
      <xdr:rowOff>343343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5F86324-8A4B-4659-931F-6F308F7ADC25}"/>
            </a:ext>
          </a:extLst>
        </xdr:cNvPr>
        <xdr:cNvCxnSpPr/>
      </xdr:nvCxnSpPr>
      <xdr:spPr>
        <a:xfrm flipH="1">
          <a:off x="8739002316" y="3790679"/>
          <a:ext cx="567811" cy="31503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22"/>
  <sheetViews>
    <sheetView rightToLeft="1" topLeftCell="A5" zoomScale="93" zoomScaleNormal="93" workbookViewId="0">
      <selection sqref="A1:BQ20"/>
    </sheetView>
  </sheetViews>
  <sheetFormatPr defaultRowHeight="19.5" x14ac:dyDescent="0.55000000000000004"/>
  <cols>
    <col min="1" max="1" width="22" customWidth="1"/>
    <col min="2" max="14" width="3.83203125" customWidth="1"/>
    <col min="15" max="15" width="4.1640625" customWidth="1"/>
    <col min="16" max="69" width="3.83203125" customWidth="1"/>
    <col min="70" max="70" width="4.83203125" customWidth="1"/>
    <col min="71" max="71" width="5" customWidth="1"/>
    <col min="72" max="72" width="4" customWidth="1"/>
    <col min="73" max="73" width="3.83203125" customWidth="1"/>
    <col min="74" max="74" width="4" customWidth="1"/>
    <col min="75" max="75" width="4.6640625" customWidth="1"/>
    <col min="76" max="76" width="4.83203125" customWidth="1"/>
    <col min="77" max="77" width="5.1640625" customWidth="1"/>
    <col min="78" max="78" width="4" customWidth="1"/>
    <col min="79" max="79" width="4.1640625" customWidth="1"/>
    <col min="80" max="80" width="4.33203125" customWidth="1"/>
    <col min="81" max="86" width="4.83203125" customWidth="1"/>
  </cols>
  <sheetData>
    <row r="1" spans="1:86" ht="28.5" x14ac:dyDescent="0.55000000000000004">
      <c r="A1" s="46" t="s">
        <v>54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</row>
    <row r="2" spans="1:86" s="3" customFormat="1" ht="28.5" customHeight="1" x14ac:dyDescent="0.55000000000000004">
      <c r="A2" s="34"/>
      <c r="B2" s="66" t="s">
        <v>25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7"/>
      <c r="AJ2" s="67" t="s">
        <v>24</v>
      </c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</row>
    <row r="3" spans="1:86" ht="34.5" customHeight="1" x14ac:dyDescent="0.55000000000000004">
      <c r="A3" s="106" t="s">
        <v>0</v>
      </c>
      <c r="B3" s="81" t="s">
        <v>1</v>
      </c>
      <c r="C3" s="81"/>
      <c r="D3" s="81"/>
      <c r="E3" s="81"/>
      <c r="F3" s="81"/>
      <c r="G3" s="82" t="s">
        <v>6</v>
      </c>
      <c r="H3" s="82"/>
      <c r="I3" s="82"/>
      <c r="J3" s="82"/>
      <c r="K3" s="82"/>
      <c r="L3" s="82"/>
      <c r="M3" s="82"/>
      <c r="N3" s="82"/>
      <c r="O3" s="101" t="s">
        <v>28</v>
      </c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98" t="s">
        <v>29</v>
      </c>
      <c r="AD3" s="99"/>
      <c r="AE3" s="99"/>
      <c r="AF3" s="99"/>
      <c r="AG3" s="99"/>
      <c r="AH3" s="99"/>
      <c r="AI3" s="100"/>
      <c r="AJ3" s="80" t="s">
        <v>1</v>
      </c>
      <c r="AK3" s="81"/>
      <c r="AL3" s="81"/>
      <c r="AM3" s="81"/>
      <c r="AN3" s="81"/>
      <c r="AO3" s="82" t="s">
        <v>6</v>
      </c>
      <c r="AP3" s="82"/>
      <c r="AQ3" s="82"/>
      <c r="AR3" s="82"/>
      <c r="AS3" s="82"/>
      <c r="AT3" s="82"/>
      <c r="AU3" s="82"/>
      <c r="AV3" s="82"/>
      <c r="AW3" s="101" t="s">
        <v>28</v>
      </c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98" t="s">
        <v>29</v>
      </c>
      <c r="BL3" s="99"/>
      <c r="BM3" s="99"/>
      <c r="BN3" s="99"/>
      <c r="BO3" s="99"/>
      <c r="BP3" s="99"/>
      <c r="BQ3" s="100"/>
    </row>
    <row r="4" spans="1:86" ht="90" customHeight="1" x14ac:dyDescent="0.55000000000000004">
      <c r="A4" s="106"/>
      <c r="B4" s="81"/>
      <c r="C4" s="81"/>
      <c r="D4" s="81"/>
      <c r="E4" s="81"/>
      <c r="F4" s="81"/>
      <c r="G4" s="82"/>
      <c r="H4" s="82"/>
      <c r="I4" s="82"/>
      <c r="J4" s="82"/>
      <c r="K4" s="82"/>
      <c r="L4" s="82"/>
      <c r="M4" s="82"/>
      <c r="N4" s="82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70" t="s">
        <v>29</v>
      </c>
      <c r="AD4" s="70"/>
      <c r="AE4" s="70" t="s">
        <v>46</v>
      </c>
      <c r="AF4" s="70"/>
      <c r="AG4" s="73" t="s">
        <v>52</v>
      </c>
      <c r="AH4" s="73" t="s">
        <v>36</v>
      </c>
      <c r="AI4" s="73" t="s">
        <v>2</v>
      </c>
      <c r="AJ4" s="80"/>
      <c r="AK4" s="81"/>
      <c r="AL4" s="81"/>
      <c r="AM4" s="81"/>
      <c r="AN4" s="81"/>
      <c r="AO4" s="82"/>
      <c r="AP4" s="82"/>
      <c r="AQ4" s="82"/>
      <c r="AR4" s="82"/>
      <c r="AS4" s="82"/>
      <c r="AT4" s="82"/>
      <c r="AU4" s="82"/>
      <c r="AV4" s="82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70" t="s">
        <v>29</v>
      </c>
      <c r="BL4" s="70"/>
      <c r="BM4" s="71" t="s">
        <v>46</v>
      </c>
      <c r="BN4" s="72"/>
      <c r="BO4" s="73" t="s">
        <v>47</v>
      </c>
      <c r="BP4" s="70" t="s">
        <v>36</v>
      </c>
      <c r="BQ4" s="70" t="s">
        <v>2</v>
      </c>
    </row>
    <row r="5" spans="1:86" ht="19.5" customHeight="1" x14ac:dyDescent="0.55000000000000004">
      <c r="A5" s="105" t="s">
        <v>22</v>
      </c>
      <c r="B5" s="91" t="s">
        <v>33</v>
      </c>
      <c r="C5" s="91" t="s">
        <v>4</v>
      </c>
      <c r="D5" s="83" t="s">
        <v>39</v>
      </c>
      <c r="E5" s="91" t="s">
        <v>34</v>
      </c>
      <c r="F5" s="91" t="s">
        <v>2</v>
      </c>
      <c r="G5" s="78" t="s">
        <v>8</v>
      </c>
      <c r="H5" s="85" t="s">
        <v>9</v>
      </c>
      <c r="I5" s="85"/>
      <c r="J5" s="50" t="s">
        <v>40</v>
      </c>
      <c r="K5" s="51"/>
      <c r="L5" s="55" t="s">
        <v>41</v>
      </c>
      <c r="M5" s="78" t="s">
        <v>34</v>
      </c>
      <c r="N5" s="78" t="s">
        <v>2</v>
      </c>
      <c r="O5" s="86" t="s">
        <v>3</v>
      </c>
      <c r="P5" s="57" t="s">
        <v>11</v>
      </c>
      <c r="Q5" s="58"/>
      <c r="R5" s="58"/>
      <c r="S5" s="59"/>
      <c r="T5" s="95" t="s">
        <v>39</v>
      </c>
      <c r="U5" s="95"/>
      <c r="V5" s="95"/>
      <c r="W5" s="86" t="s">
        <v>17</v>
      </c>
      <c r="X5" s="86" t="s">
        <v>42</v>
      </c>
      <c r="Y5" s="96" t="s">
        <v>43</v>
      </c>
      <c r="Z5" s="96" t="s">
        <v>51</v>
      </c>
      <c r="AA5" s="77" t="s">
        <v>36</v>
      </c>
      <c r="AB5" s="77" t="s">
        <v>12</v>
      </c>
      <c r="AC5" s="70" t="s">
        <v>13</v>
      </c>
      <c r="AD5" s="70" t="s">
        <v>10</v>
      </c>
      <c r="AE5" s="69" t="s">
        <v>37</v>
      </c>
      <c r="AF5" s="68" t="s">
        <v>44</v>
      </c>
      <c r="AG5" s="68"/>
      <c r="AH5" s="68"/>
      <c r="AI5" s="68"/>
      <c r="AJ5" s="49" t="s">
        <v>33</v>
      </c>
      <c r="AK5" s="91" t="s">
        <v>7</v>
      </c>
      <c r="AL5" s="83" t="s">
        <v>39</v>
      </c>
      <c r="AM5" s="91" t="s">
        <v>34</v>
      </c>
      <c r="AN5" s="91" t="s">
        <v>2</v>
      </c>
      <c r="AO5" s="78" t="s">
        <v>8</v>
      </c>
      <c r="AP5" s="79" t="s">
        <v>9</v>
      </c>
      <c r="AQ5" s="79"/>
      <c r="AR5" s="50" t="s">
        <v>40</v>
      </c>
      <c r="AS5" s="51"/>
      <c r="AT5" s="55" t="s">
        <v>41</v>
      </c>
      <c r="AU5" s="78" t="s">
        <v>34</v>
      </c>
      <c r="AV5" s="78" t="s">
        <v>2</v>
      </c>
      <c r="AW5" s="102" t="s">
        <v>3</v>
      </c>
      <c r="AX5" s="57" t="s">
        <v>11</v>
      </c>
      <c r="AY5" s="58"/>
      <c r="AZ5" s="58"/>
      <c r="BA5" s="59"/>
      <c r="BB5" s="95" t="s">
        <v>39</v>
      </c>
      <c r="BC5" s="95"/>
      <c r="BD5" s="95"/>
      <c r="BE5" s="86" t="s">
        <v>17</v>
      </c>
      <c r="BF5" s="86" t="s">
        <v>42</v>
      </c>
      <c r="BG5" s="96" t="s">
        <v>43</v>
      </c>
      <c r="BH5" s="96" t="s">
        <v>51</v>
      </c>
      <c r="BI5" s="77" t="s">
        <v>36</v>
      </c>
      <c r="BJ5" s="77" t="s">
        <v>12</v>
      </c>
      <c r="BK5" s="70" t="s">
        <v>13</v>
      </c>
      <c r="BL5" s="70" t="s">
        <v>5</v>
      </c>
      <c r="BM5" s="69" t="s">
        <v>37</v>
      </c>
      <c r="BN5" s="68" t="s">
        <v>44</v>
      </c>
      <c r="BO5" s="68"/>
      <c r="BP5" s="70"/>
      <c r="BQ5" s="70"/>
    </row>
    <row r="6" spans="1:86" ht="95.25" customHeight="1" x14ac:dyDescent="0.55000000000000004">
      <c r="A6" s="105"/>
      <c r="B6" s="91"/>
      <c r="C6" s="91"/>
      <c r="D6" s="84"/>
      <c r="E6" s="91"/>
      <c r="F6" s="91"/>
      <c r="G6" s="78"/>
      <c r="H6" s="5" t="s">
        <v>16</v>
      </c>
      <c r="I6" s="2" t="s">
        <v>15</v>
      </c>
      <c r="J6" s="5" t="s">
        <v>16</v>
      </c>
      <c r="K6" s="2" t="s">
        <v>15</v>
      </c>
      <c r="L6" s="56"/>
      <c r="M6" s="78"/>
      <c r="N6" s="78"/>
      <c r="O6" s="87"/>
      <c r="P6" s="1" t="s">
        <v>18</v>
      </c>
      <c r="Q6" s="1" t="s">
        <v>19</v>
      </c>
      <c r="R6" s="1" t="s">
        <v>20</v>
      </c>
      <c r="S6" s="1" t="s">
        <v>21</v>
      </c>
      <c r="T6" s="33" t="s">
        <v>57</v>
      </c>
      <c r="U6" s="33" t="s">
        <v>56</v>
      </c>
      <c r="V6" s="33" t="s">
        <v>55</v>
      </c>
      <c r="W6" s="87"/>
      <c r="X6" s="87"/>
      <c r="Y6" s="97"/>
      <c r="Z6" s="97"/>
      <c r="AA6" s="77"/>
      <c r="AB6" s="77"/>
      <c r="AC6" s="70"/>
      <c r="AD6" s="70"/>
      <c r="AE6" s="70"/>
      <c r="AF6" s="69"/>
      <c r="AG6" s="69"/>
      <c r="AH6" s="69"/>
      <c r="AI6" s="69"/>
      <c r="AJ6" s="49"/>
      <c r="AK6" s="91"/>
      <c r="AL6" s="84"/>
      <c r="AM6" s="91"/>
      <c r="AN6" s="91"/>
      <c r="AO6" s="78"/>
      <c r="AP6" s="2" t="s">
        <v>16</v>
      </c>
      <c r="AQ6" s="2" t="s">
        <v>15</v>
      </c>
      <c r="AR6" s="5" t="s">
        <v>16</v>
      </c>
      <c r="AS6" s="2" t="s">
        <v>15</v>
      </c>
      <c r="AT6" s="56"/>
      <c r="AU6" s="78"/>
      <c r="AV6" s="78"/>
      <c r="AW6" s="103"/>
      <c r="AX6" s="1" t="s">
        <v>18</v>
      </c>
      <c r="AY6" s="1" t="s">
        <v>19</v>
      </c>
      <c r="AZ6" s="1" t="s">
        <v>20</v>
      </c>
      <c r="BA6" s="1" t="s">
        <v>21</v>
      </c>
      <c r="BB6" s="33" t="s">
        <v>58</v>
      </c>
      <c r="BC6" s="33" t="s">
        <v>56</v>
      </c>
      <c r="BD6" s="33" t="s">
        <v>55</v>
      </c>
      <c r="BE6" s="87"/>
      <c r="BF6" s="87"/>
      <c r="BG6" s="97"/>
      <c r="BH6" s="97"/>
      <c r="BI6" s="77"/>
      <c r="BJ6" s="77"/>
      <c r="BK6" s="70"/>
      <c r="BL6" s="70"/>
      <c r="BM6" s="70"/>
      <c r="BN6" s="69"/>
      <c r="BO6" s="69"/>
      <c r="BP6" s="70"/>
      <c r="BQ6" s="70"/>
    </row>
    <row r="7" spans="1:86" ht="95.25" customHeight="1" x14ac:dyDescent="0.55000000000000004">
      <c r="A7" s="9" t="s">
        <v>48</v>
      </c>
      <c r="B7" s="12" t="s">
        <v>59</v>
      </c>
      <c r="C7" s="48" t="s">
        <v>60</v>
      </c>
      <c r="D7" s="49"/>
      <c r="E7" s="10" t="s">
        <v>32</v>
      </c>
      <c r="F7" s="10" t="s">
        <v>32</v>
      </c>
      <c r="G7" s="92" t="s">
        <v>61</v>
      </c>
      <c r="H7" s="93"/>
      <c r="I7" s="93"/>
      <c r="J7" s="93"/>
      <c r="K7" s="94"/>
      <c r="L7" s="11" t="s">
        <v>32</v>
      </c>
      <c r="M7" s="11" t="s">
        <v>32</v>
      </c>
      <c r="N7" s="11" t="s">
        <v>32</v>
      </c>
      <c r="O7" s="63" t="s">
        <v>62</v>
      </c>
      <c r="P7" s="64"/>
      <c r="Q7" s="64"/>
      <c r="R7" s="64"/>
      <c r="S7" s="64"/>
      <c r="T7" s="64"/>
      <c r="U7" s="64"/>
      <c r="V7" s="65"/>
      <c r="W7" s="15" t="s">
        <v>32</v>
      </c>
      <c r="X7" s="16" t="s">
        <v>32</v>
      </c>
      <c r="Y7" s="16" t="s">
        <v>32</v>
      </c>
      <c r="Z7" s="16" t="s">
        <v>32</v>
      </c>
      <c r="AA7" s="16" t="s">
        <v>32</v>
      </c>
      <c r="AB7" s="16" t="s">
        <v>32</v>
      </c>
      <c r="AC7" s="71" t="s">
        <v>50</v>
      </c>
      <c r="AD7" s="72"/>
      <c r="AE7" s="71" t="s">
        <v>63</v>
      </c>
      <c r="AF7" s="72"/>
      <c r="AG7" s="35"/>
      <c r="AH7" s="13" t="s">
        <v>32</v>
      </c>
      <c r="AI7" s="14" t="s">
        <v>32</v>
      </c>
      <c r="AJ7" s="12" t="s">
        <v>59</v>
      </c>
      <c r="AK7" s="48" t="s">
        <v>60</v>
      </c>
      <c r="AL7" s="49"/>
      <c r="AM7" s="10" t="s">
        <v>32</v>
      </c>
      <c r="AN7" s="10" t="s">
        <v>32</v>
      </c>
      <c r="AO7" s="52" t="s">
        <v>60</v>
      </c>
      <c r="AP7" s="53"/>
      <c r="AQ7" s="53"/>
      <c r="AR7" s="53"/>
      <c r="AS7" s="54"/>
      <c r="AT7" s="36"/>
      <c r="AU7" s="11" t="s">
        <v>32</v>
      </c>
      <c r="AV7" s="11" t="s">
        <v>32</v>
      </c>
      <c r="AW7" s="60" t="s">
        <v>62</v>
      </c>
      <c r="AX7" s="61"/>
      <c r="AY7" s="61"/>
      <c r="AZ7" s="61"/>
      <c r="BA7" s="61"/>
      <c r="BB7" s="61"/>
      <c r="BC7" s="61"/>
      <c r="BD7" s="62"/>
      <c r="BE7" s="15" t="s">
        <v>32</v>
      </c>
      <c r="BF7" s="16" t="s">
        <v>32</v>
      </c>
      <c r="BG7" s="16" t="s">
        <v>32</v>
      </c>
      <c r="BH7" s="16" t="s">
        <v>32</v>
      </c>
      <c r="BI7" s="16" t="s">
        <v>32</v>
      </c>
      <c r="BJ7" s="16" t="s">
        <v>32</v>
      </c>
      <c r="BK7" s="71" t="s">
        <v>50</v>
      </c>
      <c r="BL7" s="72"/>
      <c r="BM7" s="71" t="s">
        <v>63</v>
      </c>
      <c r="BN7" s="72"/>
      <c r="BO7" s="8"/>
      <c r="BP7" s="17" t="s">
        <v>32</v>
      </c>
      <c r="BQ7" s="17" t="s">
        <v>32</v>
      </c>
    </row>
    <row r="8" spans="1:86" ht="19.5" customHeight="1" x14ac:dyDescent="0.55000000000000004">
      <c r="A8" s="6" t="s">
        <v>30</v>
      </c>
      <c r="B8" s="27">
        <v>4</v>
      </c>
      <c r="C8" s="27">
        <v>4</v>
      </c>
      <c r="D8" s="27">
        <v>6</v>
      </c>
      <c r="E8" s="27">
        <v>3</v>
      </c>
      <c r="F8" s="27">
        <v>1</v>
      </c>
      <c r="G8" s="28">
        <v>6</v>
      </c>
      <c r="H8" s="28">
        <v>2</v>
      </c>
      <c r="I8" s="28">
        <v>2</v>
      </c>
      <c r="J8" s="28">
        <v>4</v>
      </c>
      <c r="K8" s="28">
        <v>2</v>
      </c>
      <c r="L8" s="28">
        <v>2</v>
      </c>
      <c r="M8" s="28">
        <v>3</v>
      </c>
      <c r="N8" s="28">
        <v>1</v>
      </c>
      <c r="O8" s="29">
        <v>3</v>
      </c>
      <c r="P8" s="29">
        <v>1</v>
      </c>
      <c r="Q8" s="29">
        <v>1</v>
      </c>
      <c r="R8" s="29">
        <v>1</v>
      </c>
      <c r="S8" s="29">
        <v>1</v>
      </c>
      <c r="T8" s="29">
        <v>1</v>
      </c>
      <c r="U8" s="29">
        <v>1</v>
      </c>
      <c r="V8" s="29">
        <v>1</v>
      </c>
      <c r="W8" s="29">
        <v>2</v>
      </c>
      <c r="X8" s="29">
        <v>1</v>
      </c>
      <c r="Y8" s="29">
        <v>1</v>
      </c>
      <c r="Z8" s="29">
        <v>2</v>
      </c>
      <c r="AA8" s="29">
        <v>3</v>
      </c>
      <c r="AB8" s="29">
        <v>1</v>
      </c>
      <c r="AC8" s="30">
        <v>6</v>
      </c>
      <c r="AD8" s="30">
        <v>4</v>
      </c>
      <c r="AE8" s="30">
        <v>3</v>
      </c>
      <c r="AF8" s="30">
        <v>3</v>
      </c>
      <c r="AG8" s="30">
        <v>1</v>
      </c>
      <c r="AH8" s="30">
        <v>4</v>
      </c>
      <c r="AI8" s="31">
        <v>1</v>
      </c>
      <c r="AJ8" s="32">
        <v>4</v>
      </c>
      <c r="AK8" s="27">
        <v>10</v>
      </c>
      <c r="AL8" s="27">
        <v>6</v>
      </c>
      <c r="AM8" s="27">
        <v>3</v>
      </c>
      <c r="AN8" s="27">
        <v>1</v>
      </c>
      <c r="AO8" s="28">
        <v>6</v>
      </c>
      <c r="AP8" s="28">
        <v>2</v>
      </c>
      <c r="AQ8" s="28">
        <v>2</v>
      </c>
      <c r="AR8" s="28">
        <v>4</v>
      </c>
      <c r="AS8" s="28">
        <v>2</v>
      </c>
      <c r="AT8" s="28">
        <v>2</v>
      </c>
      <c r="AU8" s="28">
        <v>3</v>
      </c>
      <c r="AV8" s="28">
        <v>1</v>
      </c>
      <c r="AW8" s="29">
        <v>3</v>
      </c>
      <c r="AX8" s="29">
        <v>1</v>
      </c>
      <c r="AY8" s="29">
        <v>1</v>
      </c>
      <c r="AZ8" s="29">
        <v>1</v>
      </c>
      <c r="BA8" s="29">
        <v>1</v>
      </c>
      <c r="BB8" s="29">
        <v>1</v>
      </c>
      <c r="BC8" s="29">
        <v>1</v>
      </c>
      <c r="BD8" s="29">
        <v>1</v>
      </c>
      <c r="BE8" s="29">
        <v>2</v>
      </c>
      <c r="BF8" s="29">
        <v>1</v>
      </c>
      <c r="BG8" s="29">
        <v>1</v>
      </c>
      <c r="BH8" s="29">
        <v>2</v>
      </c>
      <c r="BI8" s="29">
        <v>3</v>
      </c>
      <c r="BJ8" s="29">
        <v>1</v>
      </c>
      <c r="BK8" s="30">
        <v>6</v>
      </c>
      <c r="BL8" s="30">
        <v>10</v>
      </c>
      <c r="BM8" s="30">
        <v>3</v>
      </c>
      <c r="BN8" s="30">
        <v>3</v>
      </c>
      <c r="BO8" s="30">
        <v>1</v>
      </c>
      <c r="BP8" s="30">
        <v>4</v>
      </c>
      <c r="BQ8" s="30">
        <v>1</v>
      </c>
    </row>
    <row r="9" spans="1:86" ht="39" customHeight="1" x14ac:dyDescent="0.55000000000000004">
      <c r="A9" s="6" t="s">
        <v>31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2">
        <v>0</v>
      </c>
      <c r="AJ9" s="23">
        <v>0</v>
      </c>
      <c r="AK9" s="18">
        <v>0</v>
      </c>
      <c r="AL9" s="18">
        <v>0</v>
      </c>
      <c r="AM9" s="18">
        <v>0</v>
      </c>
      <c r="AN9" s="18">
        <v>0</v>
      </c>
      <c r="AO9" s="19">
        <v>0</v>
      </c>
      <c r="AP9" s="19">
        <v>0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19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  <c r="BB9" s="20">
        <v>0</v>
      </c>
      <c r="BC9" s="20">
        <v>0</v>
      </c>
      <c r="BD9" s="20">
        <v>0</v>
      </c>
      <c r="BE9" s="20">
        <v>0</v>
      </c>
      <c r="BF9" s="20">
        <v>0</v>
      </c>
      <c r="BG9" s="20">
        <v>0</v>
      </c>
      <c r="BH9" s="20">
        <v>0</v>
      </c>
      <c r="BI9" s="20">
        <v>0</v>
      </c>
      <c r="BJ9" s="20">
        <v>0</v>
      </c>
      <c r="BK9" s="21">
        <v>0</v>
      </c>
      <c r="BL9" s="21">
        <v>0</v>
      </c>
      <c r="BM9" s="21">
        <v>0</v>
      </c>
      <c r="BN9" s="21">
        <v>0</v>
      </c>
      <c r="BO9" s="21">
        <v>0</v>
      </c>
      <c r="BP9" s="21">
        <v>0</v>
      </c>
      <c r="BQ9" s="21">
        <v>0</v>
      </c>
    </row>
    <row r="10" spans="1:86" ht="24.75" x14ac:dyDescent="0.7">
      <c r="A10" s="4" t="s">
        <v>27</v>
      </c>
      <c r="B10" s="89">
        <f>SUM(B9:AI9)</f>
        <v>0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88"/>
      <c r="AJ10" s="88">
        <f>SUM(AJ9:BQ9)</f>
        <v>0</v>
      </c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</row>
    <row r="11" spans="1:86" ht="24.75" x14ac:dyDescent="0.7">
      <c r="A11" s="7" t="s">
        <v>26</v>
      </c>
      <c r="B11" s="74">
        <f>SUM(B10:BQ10)</f>
        <v>0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</row>
    <row r="13" spans="1:86" x14ac:dyDescent="0.55000000000000004">
      <c r="A13" s="25" t="s">
        <v>14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</row>
    <row r="14" spans="1:86" x14ac:dyDescent="0.55000000000000004">
      <c r="A14" s="26" t="s">
        <v>35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</row>
    <row r="15" spans="1:86" x14ac:dyDescent="0.55000000000000004">
      <c r="A15" s="26" t="s">
        <v>45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</row>
    <row r="16" spans="1:86" x14ac:dyDescent="0.55000000000000004">
      <c r="A16" s="26" t="s">
        <v>23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</row>
    <row r="17" spans="1:69" x14ac:dyDescent="0.55000000000000004">
      <c r="A17" s="26" t="s">
        <v>38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</row>
    <row r="18" spans="1:69" x14ac:dyDescent="0.55000000000000004">
      <c r="A18" s="104" t="s">
        <v>53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24"/>
      <c r="BJ18" s="24"/>
      <c r="BK18" s="24"/>
      <c r="BL18" s="24"/>
      <c r="BM18" s="24"/>
      <c r="BN18" s="24"/>
      <c r="BO18" s="24"/>
      <c r="BP18" s="24"/>
      <c r="BQ18" s="24"/>
    </row>
    <row r="19" spans="1:69" x14ac:dyDescent="0.55000000000000004">
      <c r="A19" s="45" t="s">
        <v>49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</row>
    <row r="20" spans="1:69" x14ac:dyDescent="0.55000000000000004">
      <c r="A20" s="45" t="s">
        <v>78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</row>
    <row r="21" spans="1:69" x14ac:dyDescent="0.55000000000000004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</row>
    <row r="22" spans="1:69" x14ac:dyDescent="0.55000000000000004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</row>
  </sheetData>
  <mergeCells count="87">
    <mergeCell ref="A18:BH18"/>
    <mergeCell ref="O3:AB4"/>
    <mergeCell ref="A5:A6"/>
    <mergeCell ref="B5:B6"/>
    <mergeCell ref="F5:F6"/>
    <mergeCell ref="O5:O6"/>
    <mergeCell ref="AA5:AA6"/>
    <mergeCell ref="AB5:AB6"/>
    <mergeCell ref="A3:A4"/>
    <mergeCell ref="B3:F4"/>
    <mergeCell ref="G3:N4"/>
    <mergeCell ref="M5:M6"/>
    <mergeCell ref="Y5:Y6"/>
    <mergeCell ref="P5:S5"/>
    <mergeCell ref="W5:W6"/>
    <mergeCell ref="AC3:AI3"/>
    <mergeCell ref="BK3:BQ3"/>
    <mergeCell ref="AJ5:AJ6"/>
    <mergeCell ref="AK5:AK6"/>
    <mergeCell ref="AM5:AM6"/>
    <mergeCell ref="AN5:AN6"/>
    <mergeCell ref="BG5:BG6"/>
    <mergeCell ref="BB5:BD5"/>
    <mergeCell ref="BE5:BE6"/>
    <mergeCell ref="BF5:BF6"/>
    <mergeCell ref="BM4:BN4"/>
    <mergeCell ref="BN5:BN6"/>
    <mergeCell ref="AL5:AL6"/>
    <mergeCell ref="BO4:BO6"/>
    <mergeCell ref="BQ4:BQ6"/>
    <mergeCell ref="AW3:BJ4"/>
    <mergeCell ref="AW5:AW6"/>
    <mergeCell ref="BK7:BL7"/>
    <mergeCell ref="AU5:AU6"/>
    <mergeCell ref="AV5:AV6"/>
    <mergeCell ref="BK4:BL4"/>
    <mergeCell ref="BP4:BP6"/>
    <mergeCell ref="BH5:BH6"/>
    <mergeCell ref="BM7:BN7"/>
    <mergeCell ref="AJ10:BQ10"/>
    <mergeCell ref="B10:AI10"/>
    <mergeCell ref="E5:E6"/>
    <mergeCell ref="N5:N6"/>
    <mergeCell ref="G5:G6"/>
    <mergeCell ref="AC7:AD7"/>
    <mergeCell ref="G7:K7"/>
    <mergeCell ref="T5:V5"/>
    <mergeCell ref="C5:C6"/>
    <mergeCell ref="Z5:Z6"/>
    <mergeCell ref="AI4:AI6"/>
    <mergeCell ref="AH4:AH6"/>
    <mergeCell ref="AC4:AD4"/>
    <mergeCell ref="AC5:AC6"/>
    <mergeCell ref="AD5:AD6"/>
    <mergeCell ref="AE5:AE6"/>
    <mergeCell ref="J5:K5"/>
    <mergeCell ref="B11:BQ11"/>
    <mergeCell ref="AJ2:BQ2"/>
    <mergeCell ref="BI5:BI6"/>
    <mergeCell ref="BJ5:BJ6"/>
    <mergeCell ref="BK5:BK6"/>
    <mergeCell ref="AO5:AO6"/>
    <mergeCell ref="AP5:AQ5"/>
    <mergeCell ref="AJ3:AN4"/>
    <mergeCell ref="AO3:AV4"/>
    <mergeCell ref="D5:D6"/>
    <mergeCell ref="BL5:BL6"/>
    <mergeCell ref="BM5:BM6"/>
    <mergeCell ref="H5:I5"/>
    <mergeCell ref="L5:L6"/>
    <mergeCell ref="X5:X6"/>
    <mergeCell ref="A20:AA20"/>
    <mergeCell ref="A19:AW19"/>
    <mergeCell ref="A1:BQ1"/>
    <mergeCell ref="AK7:AL7"/>
    <mergeCell ref="AR5:AS5"/>
    <mergeCell ref="AO7:AS7"/>
    <mergeCell ref="AT5:AT6"/>
    <mergeCell ref="AX5:BA5"/>
    <mergeCell ref="AW7:BD7"/>
    <mergeCell ref="O7:V7"/>
    <mergeCell ref="B2:AI2"/>
    <mergeCell ref="AF5:AF6"/>
    <mergeCell ref="AE4:AF4"/>
    <mergeCell ref="AE7:AF7"/>
    <mergeCell ref="AG4:AG6"/>
    <mergeCell ref="C7:D7"/>
  </mergeCells>
  <pageMargins left="0.25" right="0.25" top="0.75" bottom="0.75" header="0.3" footer="0.3"/>
  <pageSetup paperSize="9" scale="61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83C87-4CAA-4F6C-8019-9F6266460204}">
  <dimension ref="A1:BO13"/>
  <sheetViews>
    <sheetView rightToLeft="1" tabSelected="1" workbookViewId="0">
      <selection sqref="A1:N13"/>
    </sheetView>
  </sheetViews>
  <sheetFormatPr defaultRowHeight="19.5" x14ac:dyDescent="0.55000000000000004"/>
  <cols>
    <col min="1" max="1" width="17.6640625" customWidth="1"/>
  </cols>
  <sheetData>
    <row r="1" spans="1:67" ht="28.5" x14ac:dyDescent="0.55000000000000004">
      <c r="A1" s="116" t="s">
        <v>75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</row>
    <row r="2" spans="1:67" ht="28.5" x14ac:dyDescent="0.55000000000000004">
      <c r="A2" s="106" t="s">
        <v>64</v>
      </c>
      <c r="B2" s="76" t="s">
        <v>65</v>
      </c>
      <c r="C2" s="76"/>
      <c r="D2" s="76"/>
      <c r="E2" s="76"/>
      <c r="F2" s="76"/>
      <c r="G2" s="76" t="s">
        <v>66</v>
      </c>
      <c r="H2" s="76"/>
      <c r="I2" s="76"/>
      <c r="J2" s="76"/>
      <c r="K2" s="76"/>
      <c r="L2" s="118"/>
      <c r="M2" s="118"/>
      <c r="N2" s="118"/>
    </row>
    <row r="3" spans="1:67" ht="20.25" customHeight="1" x14ac:dyDescent="0.55000000000000004">
      <c r="A3" s="106"/>
      <c r="B3" s="119" t="s">
        <v>77</v>
      </c>
      <c r="C3" s="122" t="s">
        <v>4</v>
      </c>
      <c r="D3" s="122"/>
      <c r="E3" s="122"/>
      <c r="F3" s="123" t="s">
        <v>67</v>
      </c>
      <c r="G3" s="124" t="s">
        <v>77</v>
      </c>
      <c r="H3" s="127" t="s">
        <v>4</v>
      </c>
      <c r="I3" s="127"/>
      <c r="J3" s="127"/>
      <c r="K3" s="114" t="s">
        <v>67</v>
      </c>
      <c r="L3" s="128" t="s">
        <v>68</v>
      </c>
      <c r="M3" s="128" t="s">
        <v>66</v>
      </c>
      <c r="N3" s="128" t="s">
        <v>69</v>
      </c>
    </row>
    <row r="4" spans="1:67" ht="19.5" customHeight="1" x14ac:dyDescent="0.55000000000000004">
      <c r="A4" s="106"/>
      <c r="B4" s="120"/>
      <c r="C4" s="123" t="s">
        <v>1</v>
      </c>
      <c r="D4" s="111" t="s">
        <v>71</v>
      </c>
      <c r="E4" s="112" t="s">
        <v>72</v>
      </c>
      <c r="F4" s="123"/>
      <c r="G4" s="125"/>
      <c r="H4" s="114" t="s">
        <v>1</v>
      </c>
      <c r="I4" s="115" t="s">
        <v>71</v>
      </c>
      <c r="J4" s="129" t="s">
        <v>72</v>
      </c>
      <c r="K4" s="114"/>
      <c r="L4" s="128"/>
      <c r="M4" s="128"/>
      <c r="N4" s="128"/>
    </row>
    <row r="5" spans="1:67" ht="72.75" customHeight="1" x14ac:dyDescent="0.55000000000000004">
      <c r="A5" s="106"/>
      <c r="B5" s="121"/>
      <c r="C5" s="123"/>
      <c r="D5" s="111"/>
      <c r="E5" s="113"/>
      <c r="F5" s="123"/>
      <c r="G5" s="126"/>
      <c r="H5" s="114"/>
      <c r="I5" s="115"/>
      <c r="J5" s="130"/>
      <c r="K5" s="114"/>
      <c r="L5" s="128"/>
      <c r="M5" s="128"/>
      <c r="N5" s="128"/>
    </row>
    <row r="6" spans="1:67" ht="21" x14ac:dyDescent="0.55000000000000004">
      <c r="A6" s="6" t="s">
        <v>30</v>
      </c>
      <c r="B6" s="39">
        <v>2</v>
      </c>
      <c r="C6" s="39">
        <v>2</v>
      </c>
      <c r="D6" s="39">
        <v>2</v>
      </c>
      <c r="E6" s="39">
        <v>3</v>
      </c>
      <c r="F6" s="39">
        <v>1</v>
      </c>
      <c r="G6" s="39">
        <v>2</v>
      </c>
      <c r="H6" s="39">
        <v>2</v>
      </c>
      <c r="I6" s="39">
        <v>2</v>
      </c>
      <c r="J6" s="39">
        <v>3</v>
      </c>
      <c r="K6" s="39">
        <v>1</v>
      </c>
      <c r="L6" s="128"/>
      <c r="M6" s="128"/>
      <c r="N6" s="128"/>
    </row>
    <row r="7" spans="1:67" ht="21" x14ac:dyDescent="0.55000000000000004">
      <c r="A7" s="6"/>
      <c r="B7" s="40"/>
      <c r="C7" s="41"/>
      <c r="D7" s="41"/>
      <c r="E7" s="41"/>
      <c r="F7" s="41"/>
      <c r="G7" s="42"/>
      <c r="H7" s="42"/>
      <c r="I7" s="42"/>
      <c r="J7" s="42"/>
      <c r="K7" s="42"/>
      <c r="L7" s="43">
        <f>SUM(B7:F7)</f>
        <v>0</v>
      </c>
      <c r="M7" s="43">
        <f>SUM(G7:K7)</f>
        <v>0</v>
      </c>
      <c r="N7" s="43">
        <f>SUM(L7:M7)</f>
        <v>0</v>
      </c>
    </row>
    <row r="8" spans="1:67" ht="25.5" customHeight="1" x14ac:dyDescent="0.55000000000000004">
      <c r="A8" s="108" t="s">
        <v>14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9"/>
    </row>
    <row r="9" spans="1:67" x14ac:dyDescent="0.55000000000000004">
      <c r="A9" s="45" t="s">
        <v>76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67" x14ac:dyDescent="0.55000000000000004">
      <c r="A10" s="45" t="s">
        <v>73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67" x14ac:dyDescent="0.55000000000000004">
      <c r="A11" s="107" t="s">
        <v>74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</row>
    <row r="12" spans="1:67" x14ac:dyDescent="0.55000000000000004">
      <c r="A12" s="45" t="s">
        <v>70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67" x14ac:dyDescent="0.55000000000000004">
      <c r="A13" s="110" t="s">
        <v>78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</row>
  </sheetData>
  <mergeCells count="26">
    <mergeCell ref="A1:N1"/>
    <mergeCell ref="A2:A5"/>
    <mergeCell ref="B2:F2"/>
    <mergeCell ref="G2:K2"/>
    <mergeCell ref="L2:N2"/>
    <mergeCell ref="B3:B5"/>
    <mergeCell ref="C3:E3"/>
    <mergeCell ref="F3:F5"/>
    <mergeCell ref="G3:G5"/>
    <mergeCell ref="H3:J3"/>
    <mergeCell ref="K3:K5"/>
    <mergeCell ref="L3:L6"/>
    <mergeCell ref="M3:M6"/>
    <mergeCell ref="N3:N6"/>
    <mergeCell ref="J4:J5"/>
    <mergeCell ref="C4:C5"/>
    <mergeCell ref="D4:D5"/>
    <mergeCell ref="E4:E5"/>
    <mergeCell ref="H4:H5"/>
    <mergeCell ref="I4:I5"/>
    <mergeCell ref="A10:K10"/>
    <mergeCell ref="A11:K11"/>
    <mergeCell ref="A12:K12"/>
    <mergeCell ref="A8:N8"/>
    <mergeCell ref="A9:K9"/>
    <mergeCell ref="A13:K1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 مسابقات ورزشی دانش آموزان</vt:lpstr>
      <vt:lpstr>مسابقات ورزشی کارکنان</vt:lpstr>
      <vt:lpstr>'  مسابقات ورزشی دانش آموزان'!Print_Area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sokhandan</dc:creator>
  <cp:lastModifiedBy>Mr.Tavakol</cp:lastModifiedBy>
  <cp:lastPrinted>2025-01-21T10:23:10Z</cp:lastPrinted>
  <dcterms:created xsi:type="dcterms:W3CDTF">2016-09-10T05:10:06Z</dcterms:created>
  <dcterms:modified xsi:type="dcterms:W3CDTF">2025-01-21T10:23:15Z</dcterms:modified>
</cp:coreProperties>
</file>